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 WORK\Buget\2023\Rectificări şi redistribuiri\Legea nr. din .08.2023\Guvern\pagina web MF\Nota informativă\"/>
    </mc:Choice>
  </mc:AlternateContent>
  <bookViews>
    <workbookView xWindow="0" yWindow="0" windowWidth="28800" windowHeight="11700"/>
  </bookViews>
  <sheets>
    <sheet name="Tabel la Notă" sheetId="5" r:id="rId1"/>
  </sheets>
  <definedNames>
    <definedName name="_xlnm.Print_Titles" localSheetId="0">'Tabel la Notă'!$5:$5</definedName>
    <definedName name="_xlnm.Print_Area" localSheetId="0">'Tabel la Notă'!$A$1:$E$73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5" l="1"/>
</calcChain>
</file>

<file path=xl/sharedStrings.xml><?xml version="1.0" encoding="utf-8"?>
<sst xmlns="http://schemas.openxmlformats.org/spreadsheetml/2006/main" count="143" uniqueCount="143">
  <si>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</si>
  <si>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</si>
  <si>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</si>
  <si>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</si>
  <si>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</si>
  <si>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</si>
  <si>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</si>
  <si>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</si>
  <si>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</si>
  <si>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</si>
  <si>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</si>
  <si>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</si>
  <si>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</si>
  <si>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</si>
  <si>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</si>
  <si>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</si>
  <si>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</si>
  <si>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</si>
  <si>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</si>
  <si>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</si>
  <si>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</si>
  <si>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</si>
  <si>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</si>
  <si>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</si>
  <si>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</si>
  <si>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</si>
  <si>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</si>
  <si>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</si>
  <si>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</si>
  <si>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</si>
  <si>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</si>
  <si>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</si>
  <si>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</si>
  <si>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</si>
  <si>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</si>
  <si>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</si>
  <si>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</si>
  <si>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</si>
  <si>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</si>
  <si>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</si>
  <si>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</si>
  <si>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</si>
  <si>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</si>
  <si>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</si>
  <si>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</si>
  <si>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</si>
  <si>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</si>
  <si>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</si>
  <si>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</si>
  <si>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</si>
  <si>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</si>
  <si>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</si>
  <si>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</si>
  <si>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</si>
  <si>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</si>
  <si>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</si>
  <si>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</si>
  <si>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</si>
  <si>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</si>
  <si>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</si>
  <si>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</si>
  <si>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</si>
  <si>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</si>
  <si>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</si>
  <si>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</si>
  <si>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</si>
  <si>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</si>
  <si>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</si>
  <si>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</si>
  <si>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</si>
  <si>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</si>
  <si>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</si>
  <si>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</si>
  <si>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</si>
  <si>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</si>
  <si>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</si>
  <si>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</si>
  <si>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</si>
  <si>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</si>
  <si>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</si>
  <si>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</si>
  <si>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</si>
  <si>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</si>
  <si>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</si>
  <si>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</si>
  <si>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</si>
  <si>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</si>
  <si>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</si>
  <si>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vînătoare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</si>
  <si>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</si>
  <si>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</si>
  <si>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</si>
  <si>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</si>
  <si>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</si>
  <si>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</si>
  <si>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</si>
  <si>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</si>
  <si>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</si>
  <si>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</si>
  <si>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</si>
  <si>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</si>
  <si>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</si>
  <si>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</si>
  <si>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</si>
  <si>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</si>
  <si>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</si>
  <si>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</si>
  <si>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</si>
  <si>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</si>
  <si>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</si>
  <si>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</si>
  <si>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</si>
  <si>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</si>
  <si>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</si>
  <si>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</si>
  <si>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</si>
  <si>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</si>
  <si>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</si>
  <si>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</si>
  <si>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</si>
  <si>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</si>
  <si>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</si>
  <si>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</si>
  <si>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</si>
  <si>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062</t>
  </si>
  <si>
    <t>Dezvoltarea comunală și amenajare</t>
  </si>
  <si>
    <t>Propuneri de 
modificare (+,-)</t>
  </si>
  <si>
    <t>064</t>
  </si>
  <si>
    <t>Iluminarea străzilor</t>
  </si>
  <si>
    <t>Tabelul nr.5</t>
  </si>
  <si>
    <t>la Nota informativă</t>
  </si>
  <si>
    <t xml:space="preserve"> Propuneri de modificare a Anexei nr. 4 
„Cheltuielile bugetului de stat conform clasificației funcționale”</t>
  </si>
  <si>
    <t>Învătământ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</si>
  <si>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</si>
  <si>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</si>
  <si>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</si>
  <si>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</si>
  <si>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</si>
  <si>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</si>
  <si>
    <t>Modificat</t>
  </si>
  <si>
    <r>
      <t xml:space="preserve">Aprobat
</t>
    </r>
    <r>
      <rPr>
        <sz val="12"/>
        <color theme="1"/>
        <rFont val="Times New Roman"/>
        <family val="1"/>
      </rPr>
      <t>(modificat prin Legea nr.168/2023)</t>
    </r>
  </si>
  <si>
    <t>Educație timpurie și învățământ  primar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</si>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</sst>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 applyFill="0" applyProtection="0">
      <alignment vertical="center"/>
    </xf>
    <xf numFmtId="0" fontId="1" fillId="0" borderId="0"/>
    <xf numFmtId="0" fontId="8" fillId="0" borderId="0"/>
    <xf numFmtId="0" fontId="10" fillId="0" borderId="0"/>
    <xf numFmtId="0" fontId="11" fillId="0" borderId="0"/>
  </cellStyleXfs>
  <cellXfs count="25">
    <xf numFmtId="0" fontId="0" fillId="0" borderId="0" xfId="0"/>
    <xf numFmtId="0" fontId="1" fillId="0" borderId="0" xfId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/>
    <xf numFmtId="0" fontId="6" fillId="0" borderId="1" xfId="0" applyFont="1" applyFill="1" applyBorder="1"/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top" wrapText="1"/>
    </xf>
    <xf numFmtId="0" fontId="0" fillId="0" borderId="0" xfId="0" applyFill="1"/>
    <xf numFmtId="0" fontId="4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3" fillId="2" borderId="1" xfId="0" applyNumberFormat="1" applyFont="1" applyFill="1" applyBorder="1"/>
    <xf numFmtId="164" fontId="13" fillId="0" borderId="1" xfId="0" applyNumberFormat="1" applyFont="1" applyFill="1" applyBorder="1"/>
    <xf numFmtId="0" fontId="12" fillId="0" borderId="1" xfId="0" applyFont="1" applyFill="1" applyBorder="1" applyAlignment="1">
      <alignment horizontal="left" wrapText="1" indent="3"/>
    </xf>
    <xf numFmtId="0" fontId="3" fillId="0" borderId="0" xfId="0" applyFont="1" applyFill="1" applyAlignment="1">
      <alignment horizontal="left" wrapText="1" indent="4"/>
    </xf>
    <xf numFmtId="0" fontId="1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49" fontId="2" fillId="0" borderId="0" xfId="1" applyNumberFormat="1" applyFont="1" applyFill="1" applyAlignment="1">
      <alignment horizontal="center" wrapText="1"/>
    </xf>
  </cellXfs>
  <cellStyles count="7">
    <cellStyle name="Normal 11 2" xfId="4"/>
    <cellStyle name="Normal 2" xfId="1"/>
    <cellStyle name="Normal 2 3" xfId="5"/>
    <cellStyle name="Normal 5 2" xfId="2"/>
    <cellStyle name="Обычный" xfId="0" builtinId="0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showZeros="0" tabSelected="1" zoomScaleNormal="100" zoomScaleSheetLayoutView="100" workbookViewId="0">
      <selection activeCell="G11" sqref="G11"/>
    </sheetView>
  </sheetViews>
  <sheetFormatPr defaultRowHeight="15" x14ac:dyDescent="0.25"/>
  <cols>
    <col min="1" max="1" width="71.7109375" style="13" customWidth="1"/>
    <col min="2" max="2" width="8.42578125" style="13" customWidth="1"/>
    <col min="3" max="3" width="14.5703125" style="13" customWidth="1"/>
    <col min="4" max="4" width="15.85546875" style="13" customWidth="1"/>
    <col min="5" max="5" width="14.5703125" style="13" customWidth="1"/>
    <col min="6" max="16384" width="9.140625" style="13"/>
  </cols>
  <sheetData>
    <row r="1" spans="1:7" ht="15.75" x14ac:dyDescent="0.25">
      <c r="C1" s="21"/>
      <c r="D1" s="23" t="s">
        <v>129</v>
      </c>
      <c r="E1" s="23"/>
    </row>
    <row r="2" spans="1:7" ht="13.5" customHeight="1" x14ac:dyDescent="0.25">
      <c r="C2" s="21"/>
      <c r="D2" s="23" t="s">
        <v>130</v>
      </c>
      <c r="E2" s="23"/>
    </row>
    <row r="3" spans="1:7" ht="33.75" customHeight="1" x14ac:dyDescent="0.3">
      <c r="A3" s="24" t="s">
        <v>131</v>
      </c>
      <c r="B3" s="24"/>
      <c r="C3" s="24"/>
      <c r="D3" s="24"/>
      <c r="E3" s="24"/>
    </row>
    <row r="4" spans="1:7" ht="15" customHeight="1" x14ac:dyDescent="0.25">
      <c r="A4" s="1"/>
      <c r="B4" s="1"/>
      <c r="E4" s="22" t="s">
        <v>142</v>
      </c>
    </row>
    <row r="5" spans="1:7" ht="68.25" customHeight="1" x14ac:dyDescent="0.25">
      <c r="A5" s="9" t="s">
        <v>0</v>
      </c>
      <c r="B5" s="8" t="s">
        <v>1</v>
      </c>
      <c r="C5" s="12" t="s">
        <v>140</v>
      </c>
      <c r="D5" s="12" t="s">
        <v>126</v>
      </c>
      <c r="E5" s="12" t="s">
        <v>139</v>
      </c>
    </row>
    <row r="6" spans="1:7" ht="15.75" x14ac:dyDescent="0.25">
      <c r="A6" s="3" t="s">
        <v>73</v>
      </c>
      <c r="B6" s="4" t="s">
        <v>2</v>
      </c>
      <c r="C6" s="15">
        <v>14333970.099999998</v>
      </c>
      <c r="D6" s="15">
        <v>21899.800000000003</v>
      </c>
      <c r="E6" s="15">
        <v>14355869.899999999</v>
      </c>
      <c r="G6" s="13">
        <f>SUM(G7:G13)</f>
        <v>0</v>
      </c>
    </row>
    <row r="7" spans="1:7" ht="17.25" customHeight="1" x14ac:dyDescent="0.25">
      <c r="A7" s="14" t="s">
        <v>74</v>
      </c>
      <c r="B7" s="16" t="s">
        <v>3</v>
      </c>
      <c r="C7" s="17">
        <v>2788471.3</v>
      </c>
      <c r="D7" s="17">
        <v>-4461.7</v>
      </c>
      <c r="E7" s="17">
        <v>2784009.5999999996</v>
      </c>
    </row>
    <row r="8" spans="1:7" ht="15.75" x14ac:dyDescent="0.25">
      <c r="A8" s="2" t="s">
        <v>4</v>
      </c>
      <c r="B8" s="16" t="s">
        <v>5</v>
      </c>
      <c r="C8" s="17">
        <v>668253.9</v>
      </c>
      <c r="D8" s="17">
        <v>21426</v>
      </c>
      <c r="E8" s="17">
        <v>689679.9</v>
      </c>
    </row>
    <row r="9" spans="1:7" ht="16.5" customHeight="1" x14ac:dyDescent="0.25">
      <c r="A9" s="2" t="s">
        <v>75</v>
      </c>
      <c r="B9" s="16" t="s">
        <v>6</v>
      </c>
      <c r="C9" s="17">
        <v>144876.70000000001</v>
      </c>
      <c r="D9" s="17">
        <v>-15852.9</v>
      </c>
      <c r="E9" s="17">
        <v>129023.80000000002</v>
      </c>
    </row>
    <row r="10" spans="1:7" ht="16.5" customHeight="1" x14ac:dyDescent="0.25">
      <c r="A10" s="14" t="s">
        <v>76</v>
      </c>
      <c r="B10" s="16" t="s">
        <v>7</v>
      </c>
      <c r="C10" s="17">
        <v>64799.6</v>
      </c>
      <c r="D10" s="17">
        <v>-1714.7</v>
      </c>
      <c r="E10" s="17">
        <v>63084.9</v>
      </c>
    </row>
    <row r="11" spans="1:7" ht="18.75" customHeight="1" x14ac:dyDescent="0.25">
      <c r="A11" s="14" t="s">
        <v>77</v>
      </c>
      <c r="B11" s="16" t="s">
        <v>8</v>
      </c>
      <c r="C11" s="18">
        <v>2394627.1</v>
      </c>
      <c r="D11" s="18">
        <v>-128456.1</v>
      </c>
      <c r="E11" s="18">
        <v>2266171</v>
      </c>
    </row>
    <row r="12" spans="1:7" ht="15.75" x14ac:dyDescent="0.25">
      <c r="A12" s="2" t="s">
        <v>9</v>
      </c>
      <c r="B12" s="16" t="s">
        <v>10</v>
      </c>
      <c r="C12" s="17">
        <v>5328007.8</v>
      </c>
      <c r="D12" s="17">
        <v>148420.70000000001</v>
      </c>
      <c r="E12" s="17">
        <v>5476428.5</v>
      </c>
    </row>
    <row r="13" spans="1:7" ht="15.75" x14ac:dyDescent="0.25">
      <c r="A13" s="14" t="s">
        <v>78</v>
      </c>
      <c r="B13" s="16" t="s">
        <v>11</v>
      </c>
      <c r="C13" s="17">
        <v>2944933.7</v>
      </c>
      <c r="D13" s="17">
        <v>2538.5</v>
      </c>
      <c r="E13" s="17">
        <v>2947472.2</v>
      </c>
    </row>
    <row r="14" spans="1:7" ht="15.75" x14ac:dyDescent="0.25">
      <c r="A14" s="3" t="s">
        <v>79</v>
      </c>
      <c r="B14" s="4" t="s">
        <v>12</v>
      </c>
      <c r="C14" s="15">
        <v>1537836.7999999998</v>
      </c>
      <c r="D14" s="15">
        <v>18753.600000000002</v>
      </c>
      <c r="E14" s="15">
        <v>1556590.4</v>
      </c>
    </row>
    <row r="15" spans="1:7" ht="15.75" x14ac:dyDescent="0.25">
      <c r="A15" s="2" t="s">
        <v>80</v>
      </c>
      <c r="B15" s="16" t="s">
        <v>13</v>
      </c>
      <c r="C15" s="17">
        <v>500879.9</v>
      </c>
      <c r="D15" s="17">
        <v>-18711.8</v>
      </c>
      <c r="E15" s="17">
        <v>482168.10000000003</v>
      </c>
    </row>
    <row r="16" spans="1:7" ht="18" customHeight="1" x14ac:dyDescent="0.25">
      <c r="A16" s="14" t="s">
        <v>81</v>
      </c>
      <c r="B16" s="16" t="s">
        <v>14</v>
      </c>
      <c r="C16" s="17">
        <v>1036956.8999999999</v>
      </c>
      <c r="D16" s="17">
        <v>37465.4</v>
      </c>
      <c r="E16" s="17">
        <v>1074422.2999999998</v>
      </c>
    </row>
    <row r="17" spans="1:5" ht="15.75" x14ac:dyDescent="0.25">
      <c r="A17" s="3" t="s">
        <v>82</v>
      </c>
      <c r="B17" s="4" t="s">
        <v>15</v>
      </c>
      <c r="C17" s="15">
        <v>6625808</v>
      </c>
      <c r="D17" s="15">
        <v>116624.20000000003</v>
      </c>
      <c r="E17" s="15">
        <v>6742432.2000000002</v>
      </c>
    </row>
    <row r="18" spans="1:5" ht="15.75" x14ac:dyDescent="0.25">
      <c r="A18" s="14" t="s">
        <v>16</v>
      </c>
      <c r="B18" s="16" t="s">
        <v>17</v>
      </c>
      <c r="C18" s="17">
        <v>3670837.3</v>
      </c>
      <c r="D18" s="17">
        <v>141200.1</v>
      </c>
      <c r="E18" s="17">
        <v>3812037.4</v>
      </c>
    </row>
    <row r="19" spans="1:5" ht="15.75" x14ac:dyDescent="0.25">
      <c r="A19" s="14" t="s">
        <v>83</v>
      </c>
      <c r="B19" s="16" t="s">
        <v>18</v>
      </c>
      <c r="C19" s="17">
        <v>609696.39999999991</v>
      </c>
      <c r="D19" s="17">
        <v>-37145.4</v>
      </c>
      <c r="E19" s="17">
        <v>572550.99999999988</v>
      </c>
    </row>
    <row r="20" spans="1:5" ht="15.75" x14ac:dyDescent="0.25">
      <c r="A20" s="14" t="s">
        <v>84</v>
      </c>
      <c r="B20" s="16" t="s">
        <v>19</v>
      </c>
      <c r="C20" s="17">
        <v>1283791.3999999999</v>
      </c>
      <c r="D20" s="17">
        <v>19677.2</v>
      </c>
      <c r="E20" s="17">
        <v>1303468.5999999999</v>
      </c>
    </row>
    <row r="21" spans="1:5" ht="15.75" x14ac:dyDescent="0.25">
      <c r="A21" s="14" t="s">
        <v>20</v>
      </c>
      <c r="B21" s="16" t="s">
        <v>21</v>
      </c>
      <c r="C21" s="17">
        <v>814539.5</v>
      </c>
      <c r="D21" s="17">
        <v>-4928.8999999999996</v>
      </c>
      <c r="E21" s="17">
        <v>809610.6</v>
      </c>
    </row>
    <row r="22" spans="1:5" ht="19.5" customHeight="1" x14ac:dyDescent="0.25">
      <c r="A22" s="14" t="s">
        <v>22</v>
      </c>
      <c r="B22" s="16" t="s">
        <v>23</v>
      </c>
      <c r="C22" s="17">
        <v>6326.9000000000005</v>
      </c>
      <c r="D22" s="17">
        <v>-1443.9</v>
      </c>
      <c r="E22" s="17">
        <v>4883</v>
      </c>
    </row>
    <row r="23" spans="1:5" ht="31.5" x14ac:dyDescent="0.25">
      <c r="A23" s="14" t="s">
        <v>85</v>
      </c>
      <c r="B23" s="10" t="s">
        <v>24</v>
      </c>
      <c r="C23" s="11">
        <v>240616.5</v>
      </c>
      <c r="D23" s="11">
        <v>-734.9</v>
      </c>
      <c r="E23" s="11">
        <v>239881.60000000001</v>
      </c>
    </row>
    <row r="24" spans="1:5" ht="15.75" x14ac:dyDescent="0.25">
      <c r="A24" s="3" t="s">
        <v>86</v>
      </c>
      <c r="B24" s="4" t="s">
        <v>25</v>
      </c>
      <c r="C24" s="15">
        <v>9003785.9000000004</v>
      </c>
      <c r="D24" s="15">
        <v>-10155.600000000035</v>
      </c>
      <c r="E24" s="15">
        <v>8993630.3000000007</v>
      </c>
    </row>
    <row r="25" spans="1:5" ht="19.5" customHeight="1" x14ac:dyDescent="0.25">
      <c r="A25" s="14" t="s">
        <v>87</v>
      </c>
      <c r="B25" s="16" t="s">
        <v>26</v>
      </c>
      <c r="C25" s="17">
        <v>738206.3</v>
      </c>
      <c r="D25" s="17">
        <v>-15345.5</v>
      </c>
      <c r="E25" s="17">
        <v>722860.8</v>
      </c>
    </row>
    <row r="26" spans="1:5" ht="21.75" customHeight="1" x14ac:dyDescent="0.25">
      <c r="A26" s="14" t="s">
        <v>88</v>
      </c>
      <c r="B26" s="16" t="s">
        <v>27</v>
      </c>
      <c r="C26" s="17">
        <v>2628544.4</v>
      </c>
      <c r="D26" s="17">
        <v>70714</v>
      </c>
      <c r="E26" s="17">
        <v>2699258.4</v>
      </c>
    </row>
    <row r="27" spans="1:5" ht="15.75" x14ac:dyDescent="0.25">
      <c r="A27" s="14" t="s">
        <v>89</v>
      </c>
      <c r="B27" s="16" t="s">
        <v>28</v>
      </c>
      <c r="C27" s="17">
        <v>424443.3</v>
      </c>
      <c r="D27" s="17">
        <v>-328308.40000000002</v>
      </c>
      <c r="E27" s="17">
        <v>96134.899999999965</v>
      </c>
    </row>
    <row r="28" spans="1:5" ht="18.75" customHeight="1" x14ac:dyDescent="0.25">
      <c r="A28" s="14" t="s">
        <v>90</v>
      </c>
      <c r="B28" s="16" t="s">
        <v>29</v>
      </c>
      <c r="C28" s="17">
        <v>48811.700000000012</v>
      </c>
      <c r="D28" s="17">
        <v>-6291</v>
      </c>
      <c r="E28" s="17">
        <v>42520.700000000012</v>
      </c>
    </row>
    <row r="29" spans="1:5" ht="15.75" x14ac:dyDescent="0.25">
      <c r="A29" s="14" t="s">
        <v>30</v>
      </c>
      <c r="B29" s="16" t="s">
        <v>31</v>
      </c>
      <c r="C29" s="17">
        <v>4469257.4000000004</v>
      </c>
      <c r="D29" s="17">
        <v>206588.3</v>
      </c>
      <c r="E29" s="17">
        <v>4675845.7</v>
      </c>
    </row>
    <row r="30" spans="1:5" ht="15.75" x14ac:dyDescent="0.25">
      <c r="A30" s="14" t="s">
        <v>91</v>
      </c>
      <c r="B30" s="16" t="s">
        <v>32</v>
      </c>
      <c r="C30" s="17">
        <v>74400.7</v>
      </c>
      <c r="D30" s="17">
        <v>35464.400000000001</v>
      </c>
      <c r="E30" s="17">
        <v>109865.1</v>
      </c>
    </row>
    <row r="31" spans="1:5" ht="15.75" x14ac:dyDescent="0.25">
      <c r="A31" s="14" t="s">
        <v>92</v>
      </c>
      <c r="B31" s="16" t="s">
        <v>33</v>
      </c>
      <c r="C31" s="17">
        <v>361683.7</v>
      </c>
      <c r="D31" s="17">
        <v>18199.899999999998</v>
      </c>
      <c r="E31" s="17">
        <v>379883.60000000003</v>
      </c>
    </row>
    <row r="32" spans="1:5" ht="15.75" x14ac:dyDescent="0.25">
      <c r="A32" s="14" t="s">
        <v>93</v>
      </c>
      <c r="B32" s="16" t="s">
        <v>34</v>
      </c>
      <c r="C32" s="17">
        <v>258438.40000000002</v>
      </c>
      <c r="D32" s="17">
        <v>8822.7000000000007</v>
      </c>
      <c r="E32" s="17">
        <v>267261.10000000003</v>
      </c>
    </row>
    <row r="33" spans="1:5" ht="15.75" x14ac:dyDescent="0.25">
      <c r="A33" s="3" t="s">
        <v>94</v>
      </c>
      <c r="B33" s="4" t="s">
        <v>35</v>
      </c>
      <c r="C33" s="15">
        <v>483922.9</v>
      </c>
      <c r="D33" s="15">
        <v>-73402.100000000006</v>
      </c>
      <c r="E33" s="15">
        <v>410520.80000000005</v>
      </c>
    </row>
    <row r="34" spans="1:5" ht="15.75" x14ac:dyDescent="0.25">
      <c r="A34" s="14" t="s">
        <v>95</v>
      </c>
      <c r="B34" s="16" t="s">
        <v>36</v>
      </c>
      <c r="C34" s="17">
        <v>90525.9</v>
      </c>
      <c r="D34" s="17">
        <v>-72696.100000000006</v>
      </c>
      <c r="E34" s="17">
        <v>17829.799999999988</v>
      </c>
    </row>
    <row r="35" spans="1:5" ht="15.75" x14ac:dyDescent="0.25">
      <c r="A35" s="14" t="s">
        <v>96</v>
      </c>
      <c r="B35" s="16" t="s">
        <v>37</v>
      </c>
      <c r="C35" s="17">
        <v>168298</v>
      </c>
      <c r="D35" s="17">
        <v>1916.5</v>
      </c>
      <c r="E35" s="17">
        <v>170214.5</v>
      </c>
    </row>
    <row r="36" spans="1:5" ht="15.75" x14ac:dyDescent="0.25">
      <c r="A36" s="14" t="s">
        <v>97</v>
      </c>
      <c r="B36" s="16" t="s">
        <v>38</v>
      </c>
      <c r="C36" s="17">
        <v>15410.800000000003</v>
      </c>
      <c r="D36" s="17">
        <v>-5068.8</v>
      </c>
      <c r="E36" s="17">
        <v>10342.000000000004</v>
      </c>
    </row>
    <row r="37" spans="1:5" ht="19.5" customHeight="1" x14ac:dyDescent="0.25">
      <c r="A37" s="14" t="s">
        <v>122</v>
      </c>
      <c r="B37" s="16" t="s">
        <v>121</v>
      </c>
      <c r="C37" s="17">
        <v>117165.3</v>
      </c>
      <c r="D37" s="17">
        <v>-2191.1999999999998</v>
      </c>
      <c r="E37" s="17">
        <v>114974.1</v>
      </c>
    </row>
    <row r="38" spans="1:5" ht="18.75" customHeight="1" x14ac:dyDescent="0.25">
      <c r="A38" s="14" t="s">
        <v>98</v>
      </c>
      <c r="B38" s="16" t="s">
        <v>39</v>
      </c>
      <c r="C38" s="17">
        <v>92522.900000000009</v>
      </c>
      <c r="D38" s="17">
        <v>4637.5</v>
      </c>
      <c r="E38" s="17">
        <v>97160.400000000009</v>
      </c>
    </row>
    <row r="39" spans="1:5" ht="15.75" x14ac:dyDescent="0.25">
      <c r="A39" s="5" t="s">
        <v>99</v>
      </c>
      <c r="B39" s="4" t="s">
        <v>40</v>
      </c>
      <c r="C39" s="15">
        <v>1233389.8999999999</v>
      </c>
      <c r="D39" s="15">
        <v>187530.69999999998</v>
      </c>
      <c r="E39" s="15">
        <v>1420920.5999999999</v>
      </c>
    </row>
    <row r="40" spans="1:5" ht="15.75" x14ac:dyDescent="0.25">
      <c r="A40" s="14" t="s">
        <v>100</v>
      </c>
      <c r="B40" s="16" t="s">
        <v>41</v>
      </c>
      <c r="C40" s="17">
        <v>5970</v>
      </c>
      <c r="D40" s="17">
        <v>2100</v>
      </c>
      <c r="E40" s="17">
        <v>8070</v>
      </c>
    </row>
    <row r="41" spans="1:5" ht="15.75" x14ac:dyDescent="0.25">
      <c r="A41" s="14" t="s">
        <v>125</v>
      </c>
      <c r="B41" s="16" t="s">
        <v>124</v>
      </c>
      <c r="C41" s="17">
        <v>177252</v>
      </c>
      <c r="D41" s="17">
        <v>134861.29999999999</v>
      </c>
      <c r="E41" s="17">
        <v>312113.3</v>
      </c>
    </row>
    <row r="42" spans="1:5" ht="15.75" x14ac:dyDescent="0.25">
      <c r="A42" s="14" t="s">
        <v>101</v>
      </c>
      <c r="B42" s="16" t="s">
        <v>42</v>
      </c>
      <c r="C42" s="17">
        <v>1040500</v>
      </c>
      <c r="D42" s="17">
        <v>30748.3</v>
      </c>
      <c r="E42" s="17">
        <v>1071248.3</v>
      </c>
    </row>
    <row r="43" spans="1:5" ht="15.75" x14ac:dyDescent="0.25">
      <c r="A43" s="14" t="s">
        <v>128</v>
      </c>
      <c r="B43" s="16" t="s">
        <v>127</v>
      </c>
      <c r="C43" s="17">
        <v>9667.9</v>
      </c>
      <c r="D43" s="17">
        <v>19821.099999999999</v>
      </c>
      <c r="E43" s="17">
        <v>29489</v>
      </c>
    </row>
    <row r="44" spans="1:5" ht="15.75" x14ac:dyDescent="0.25">
      <c r="A44" s="3" t="s">
        <v>102</v>
      </c>
      <c r="B44" s="4" t="s">
        <v>43</v>
      </c>
      <c r="C44" s="15">
        <v>9283186.4000000004</v>
      </c>
      <c r="D44" s="15">
        <v>915.6</v>
      </c>
      <c r="E44" s="15">
        <v>9284102</v>
      </c>
    </row>
    <row r="45" spans="1:5" ht="15.75" x14ac:dyDescent="0.25">
      <c r="A45" s="14" t="s">
        <v>103</v>
      </c>
      <c r="B45" s="16" t="s">
        <v>44</v>
      </c>
      <c r="C45" s="17">
        <v>46684.5</v>
      </c>
      <c r="D45" s="17">
        <v>-3944.9</v>
      </c>
      <c r="E45" s="17">
        <v>42739.6</v>
      </c>
    </row>
    <row r="46" spans="1:5" ht="15.75" x14ac:dyDescent="0.25">
      <c r="A46" s="14" t="s">
        <v>45</v>
      </c>
      <c r="B46" s="16" t="s">
        <v>46</v>
      </c>
      <c r="C46" s="17">
        <v>81969.600000000006</v>
      </c>
      <c r="D46" s="17">
        <v>4030.5</v>
      </c>
      <c r="E46" s="17">
        <v>86000.1</v>
      </c>
    </row>
    <row r="47" spans="1:5" ht="15.75" x14ac:dyDescent="0.25">
      <c r="A47" s="14" t="s">
        <v>104</v>
      </c>
      <c r="B47" s="16" t="s">
        <v>47</v>
      </c>
      <c r="C47" s="17">
        <v>409669.7</v>
      </c>
      <c r="D47" s="17">
        <v>-4903.3999999999996</v>
      </c>
      <c r="E47" s="17">
        <v>404766.3</v>
      </c>
    </row>
    <row r="48" spans="1:5" ht="15.75" x14ac:dyDescent="0.25">
      <c r="A48" s="14" t="s">
        <v>105</v>
      </c>
      <c r="B48" s="16" t="s">
        <v>48</v>
      </c>
      <c r="C48" s="17">
        <v>1014957.4</v>
      </c>
      <c r="D48" s="17">
        <v>-11566.6</v>
      </c>
      <c r="E48" s="17">
        <v>1003390.8</v>
      </c>
    </row>
    <row r="49" spans="1:5" ht="15.75" customHeight="1" x14ac:dyDescent="0.25">
      <c r="A49" s="20" t="s">
        <v>123</v>
      </c>
      <c r="B49" s="16"/>
      <c r="C49" s="19">
        <v>1750</v>
      </c>
      <c r="D49" s="19">
        <v>-94.9</v>
      </c>
      <c r="E49" s="19">
        <v>1655.1</v>
      </c>
    </row>
    <row r="50" spans="1:5" ht="15.75" x14ac:dyDescent="0.25">
      <c r="A50" s="14" t="s">
        <v>106</v>
      </c>
      <c r="B50" s="16" t="s">
        <v>49</v>
      </c>
      <c r="C50" s="17">
        <v>47602.8</v>
      </c>
      <c r="D50" s="17">
        <v>-666.4</v>
      </c>
      <c r="E50" s="17">
        <v>46936.4</v>
      </c>
    </row>
    <row r="51" spans="1:5" ht="17.25" customHeight="1" x14ac:dyDescent="0.25">
      <c r="A51" s="14" t="s">
        <v>107</v>
      </c>
      <c r="B51" s="16" t="s">
        <v>50</v>
      </c>
      <c r="C51" s="17">
        <v>7682302.3999999994</v>
      </c>
      <c r="D51" s="17">
        <v>17966.400000000001</v>
      </c>
      <c r="E51" s="17">
        <v>7700268.7999999998</v>
      </c>
    </row>
    <row r="52" spans="1:5" ht="15.75" x14ac:dyDescent="0.25">
      <c r="A52" s="3" t="s">
        <v>108</v>
      </c>
      <c r="B52" s="4" t="s">
        <v>51</v>
      </c>
      <c r="C52" s="15">
        <v>1298465</v>
      </c>
      <c r="D52" s="15">
        <v>50407.199999999997</v>
      </c>
      <c r="E52" s="15">
        <v>1348872.2</v>
      </c>
    </row>
    <row r="53" spans="1:5" ht="15.75" x14ac:dyDescent="0.25">
      <c r="A53" s="14" t="s">
        <v>109</v>
      </c>
      <c r="B53" s="16" t="s">
        <v>52</v>
      </c>
      <c r="C53" s="17">
        <v>580092.30000000005</v>
      </c>
      <c r="D53" s="17">
        <v>44540.3</v>
      </c>
      <c r="E53" s="17">
        <v>624632.60000000009</v>
      </c>
    </row>
    <row r="54" spans="1:5" ht="15.75" x14ac:dyDescent="0.25">
      <c r="A54" s="14" t="s">
        <v>110</v>
      </c>
      <c r="B54" s="16" t="s">
        <v>53</v>
      </c>
      <c r="C54" s="17">
        <v>500658.2</v>
      </c>
      <c r="D54" s="17">
        <v>2514.1999999999998</v>
      </c>
      <c r="E54" s="17">
        <v>503172.4</v>
      </c>
    </row>
    <row r="55" spans="1:5" ht="15.75" x14ac:dyDescent="0.25">
      <c r="A55" s="14" t="s">
        <v>111</v>
      </c>
      <c r="B55" s="16" t="s">
        <v>54</v>
      </c>
      <c r="C55" s="17">
        <v>188201.3</v>
      </c>
      <c r="D55" s="17">
        <v>-6922</v>
      </c>
      <c r="E55" s="17">
        <v>181279.3</v>
      </c>
    </row>
    <row r="56" spans="1:5" ht="31.5" x14ac:dyDescent="0.25">
      <c r="A56" s="14" t="s">
        <v>112</v>
      </c>
      <c r="B56" s="10" t="s">
        <v>55</v>
      </c>
      <c r="C56" s="11">
        <v>29513.200000000001</v>
      </c>
      <c r="D56" s="11">
        <v>10274.700000000001</v>
      </c>
      <c r="E56" s="11">
        <v>39787.9</v>
      </c>
    </row>
    <row r="57" spans="1:5" ht="15.75" x14ac:dyDescent="0.25">
      <c r="A57" s="3" t="s">
        <v>132</v>
      </c>
      <c r="B57" s="4" t="s">
        <v>56</v>
      </c>
      <c r="C57" s="15">
        <v>17096600.399999999</v>
      </c>
      <c r="D57" s="15">
        <v>818187.70000000007</v>
      </c>
      <c r="E57" s="15">
        <v>17914788.099999998</v>
      </c>
    </row>
    <row r="58" spans="1:5" ht="15.75" x14ac:dyDescent="0.25">
      <c r="A58" s="14" t="s">
        <v>141</v>
      </c>
      <c r="B58" s="16" t="s">
        <v>57</v>
      </c>
      <c r="C58" s="17">
        <v>19016</v>
      </c>
      <c r="D58" s="17">
        <v>-16950.3</v>
      </c>
      <c r="E58" s="17">
        <v>2065.7000000000007</v>
      </c>
    </row>
    <row r="59" spans="1:5" ht="15.75" x14ac:dyDescent="0.25">
      <c r="A59" s="14" t="s">
        <v>133</v>
      </c>
      <c r="B59" s="16" t="s">
        <v>58</v>
      </c>
      <c r="C59" s="17">
        <v>246103.1</v>
      </c>
      <c r="D59" s="17">
        <v>10623.2</v>
      </c>
      <c r="E59" s="17">
        <v>256726.30000000002</v>
      </c>
    </row>
    <row r="60" spans="1:5" ht="15.75" x14ac:dyDescent="0.25">
      <c r="A60" s="14" t="s">
        <v>134</v>
      </c>
      <c r="B60" s="16" t="s">
        <v>59</v>
      </c>
      <c r="C60" s="17">
        <v>1332960.6000000001</v>
      </c>
      <c r="D60" s="17">
        <v>24976.7</v>
      </c>
      <c r="E60" s="17">
        <v>1357937.3</v>
      </c>
    </row>
    <row r="61" spans="1:5" ht="15.75" x14ac:dyDescent="0.25">
      <c r="A61" s="14" t="s">
        <v>135</v>
      </c>
      <c r="B61" s="16" t="s">
        <v>60</v>
      </c>
      <c r="C61" s="17">
        <v>1501059.1</v>
      </c>
      <c r="D61" s="17">
        <v>7655.8</v>
      </c>
      <c r="E61" s="17">
        <v>1508714.9000000001</v>
      </c>
    </row>
    <row r="62" spans="1:5" ht="15.75" x14ac:dyDescent="0.25">
      <c r="A62" s="14" t="s">
        <v>136</v>
      </c>
      <c r="B62" s="16" t="s">
        <v>61</v>
      </c>
      <c r="C62" s="17">
        <v>13908178.199999999</v>
      </c>
      <c r="D62" s="17">
        <v>725418.3</v>
      </c>
      <c r="E62" s="17">
        <v>14633596.5</v>
      </c>
    </row>
    <row r="63" spans="1:5" ht="15.75" x14ac:dyDescent="0.25">
      <c r="A63" s="14" t="s">
        <v>137</v>
      </c>
      <c r="B63" s="16" t="s">
        <v>62</v>
      </c>
      <c r="C63" s="17">
        <v>30710.5</v>
      </c>
      <c r="D63" s="17">
        <v>70456.5</v>
      </c>
      <c r="E63" s="17">
        <v>101167</v>
      </c>
    </row>
    <row r="64" spans="1:5" ht="15.75" customHeight="1" x14ac:dyDescent="0.25">
      <c r="A64" s="14" t="s">
        <v>138</v>
      </c>
      <c r="B64" s="16" t="s">
        <v>63</v>
      </c>
      <c r="C64" s="17">
        <v>58572.899999999994</v>
      </c>
      <c r="D64" s="17">
        <v>-3992.5</v>
      </c>
      <c r="E64" s="17">
        <v>54580.399999999994</v>
      </c>
    </row>
    <row r="65" spans="1:5" ht="15.75" x14ac:dyDescent="0.25">
      <c r="A65" s="3" t="s">
        <v>113</v>
      </c>
      <c r="B65" s="4" t="s">
        <v>64</v>
      </c>
      <c r="C65" s="15">
        <v>23706663.599999998</v>
      </c>
      <c r="D65" s="15">
        <v>-1628735</v>
      </c>
      <c r="E65" s="15">
        <v>22077928.599999998</v>
      </c>
    </row>
    <row r="66" spans="1:5" ht="15.75" x14ac:dyDescent="0.25">
      <c r="A66" s="14" t="s">
        <v>114</v>
      </c>
      <c r="B66" s="16" t="s">
        <v>65</v>
      </c>
      <c r="C66" s="17">
        <v>164598.70000000001</v>
      </c>
      <c r="D66" s="17">
        <v>-3397.6</v>
      </c>
      <c r="E66" s="17">
        <v>161201.1</v>
      </c>
    </row>
    <row r="67" spans="1:5" ht="15.75" x14ac:dyDescent="0.25">
      <c r="A67" s="14" t="s">
        <v>115</v>
      </c>
      <c r="B67" s="16" t="s">
        <v>66</v>
      </c>
      <c r="C67" s="17">
        <v>208601.5</v>
      </c>
      <c r="D67" s="17">
        <v>9932.4</v>
      </c>
      <c r="E67" s="17">
        <v>218533.9</v>
      </c>
    </row>
    <row r="68" spans="1:5" ht="15.75" x14ac:dyDescent="0.25">
      <c r="A68" s="14" t="s">
        <v>116</v>
      </c>
      <c r="B68" s="16" t="s">
        <v>67</v>
      </c>
      <c r="C68" s="17">
        <v>85711.3</v>
      </c>
      <c r="D68" s="17">
        <v>3144.3</v>
      </c>
      <c r="E68" s="17">
        <v>88855.6</v>
      </c>
    </row>
    <row r="69" spans="1:5" ht="15.75" x14ac:dyDescent="0.25">
      <c r="A69" s="14" t="s">
        <v>117</v>
      </c>
      <c r="B69" s="16" t="s">
        <v>68</v>
      </c>
      <c r="C69" s="17">
        <v>34135.9</v>
      </c>
      <c r="D69" s="17">
        <v>21043.9</v>
      </c>
      <c r="E69" s="17">
        <v>55179.8</v>
      </c>
    </row>
    <row r="70" spans="1:5" ht="15.75" x14ac:dyDescent="0.25">
      <c r="A70" s="14" t="s">
        <v>118</v>
      </c>
      <c r="B70" s="16" t="s">
        <v>69</v>
      </c>
      <c r="C70" s="17">
        <v>190587</v>
      </c>
      <c r="D70" s="17">
        <v>20000</v>
      </c>
      <c r="E70" s="17">
        <v>210587</v>
      </c>
    </row>
    <row r="71" spans="1:5" ht="15.75" x14ac:dyDescent="0.25">
      <c r="A71" s="14" t="s">
        <v>119</v>
      </c>
      <c r="B71" s="16" t="s">
        <v>70</v>
      </c>
      <c r="C71" s="17">
        <v>250047.99999999997</v>
      </c>
      <c r="D71" s="17">
        <v>-24370.6</v>
      </c>
      <c r="E71" s="17">
        <v>225677.39999999997</v>
      </c>
    </row>
    <row r="72" spans="1:5" ht="18" customHeight="1" x14ac:dyDescent="0.25">
      <c r="A72" s="14" t="s">
        <v>120</v>
      </c>
      <c r="B72" s="16" t="s">
        <v>71</v>
      </c>
      <c r="C72" s="17">
        <v>22772981.199999999</v>
      </c>
      <c r="D72" s="17">
        <v>-1655087.4</v>
      </c>
      <c r="E72" s="17">
        <v>21117893.800000001</v>
      </c>
    </row>
    <row r="73" spans="1:5" ht="15.75" x14ac:dyDescent="0.25">
      <c r="A73" s="7" t="s">
        <v>72</v>
      </c>
      <c r="B73" s="6"/>
      <c r="C73" s="15">
        <v>84601878.999999985</v>
      </c>
      <c r="D73" s="15">
        <v>-497878.99999999988</v>
      </c>
      <c r="E73" s="15">
        <v>84103999.999999985</v>
      </c>
    </row>
  </sheetData>
  <mergeCells count="3">
    <mergeCell ref="D1:E1"/>
    <mergeCell ref="D2:E2"/>
    <mergeCell ref="A3:E3"/>
  </mergeCells>
  <pageMargins left="1.1023622047244095" right="0.51181102362204722" top="0.74803149606299213" bottom="0.74803149606299213" header="0.31496062992125984" footer="0.31496062992125984"/>
  <pageSetup paperSize="9" scale="6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Tabel la Notă</vt:lpstr>
      <vt:lpstr>'Tabel la Notă'!Заголовки_для_печати</vt:lpstr>
      <vt:lpstr>'Tabel la Notă'!Область_печати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Russu, Cristina</cp:lastModifiedBy>
  <cp:lastPrinted>2023-09-26T11:10:42Z</cp:lastPrinted>
  <dcterms:created xsi:type="dcterms:W3CDTF">2018-11-03T12:58:05Z</dcterms:created>
  <dcterms:modified xsi:type="dcterms:W3CDTF">2023-09-26T14:39:58Z</dcterms:modified>
</cp:coreProperties>
</file>